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Halid.CERIT\Desktop\2025-2026 okul sporları\FİKSTÜRLER\FUTSAL\"/>
    </mc:Choice>
  </mc:AlternateContent>
  <xr:revisionPtr revIDLastSave="0" documentId="13_ncr:1_{B561F9B9-42CB-4AAC-B671-48ED8D1CF6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2" i="1" l="1"/>
  <c r="B33" i="1"/>
  <c r="C33" i="1"/>
  <c r="B34" i="1"/>
  <c r="C34" i="1"/>
  <c r="B35" i="1"/>
  <c r="C35" i="1"/>
  <c r="B36" i="1"/>
  <c r="C36" i="1"/>
  <c r="B37" i="1"/>
  <c r="C37" i="1"/>
  <c r="B38" i="1"/>
  <c r="C38" i="1"/>
  <c r="B40" i="1"/>
  <c r="C40" i="1"/>
  <c r="B41" i="1"/>
  <c r="C41" i="1"/>
  <c r="B42" i="1"/>
  <c r="C42" i="1"/>
  <c r="B43" i="1"/>
  <c r="C43" i="1"/>
  <c r="B44" i="1"/>
  <c r="C44" i="1"/>
  <c r="B45" i="1"/>
  <c r="C45" i="1"/>
  <c r="B47" i="1"/>
  <c r="C47" i="1"/>
  <c r="B48" i="1"/>
  <c r="C48" i="1"/>
  <c r="B49" i="1"/>
  <c r="C49" i="1"/>
  <c r="B50" i="1"/>
  <c r="C50" i="1"/>
  <c r="B51" i="1"/>
  <c r="C51" i="1"/>
  <c r="B52" i="1"/>
  <c r="C52" i="1"/>
  <c r="B54" i="1"/>
  <c r="C54" i="1"/>
  <c r="B55" i="1"/>
  <c r="C55" i="1"/>
  <c r="B56" i="1"/>
  <c r="C56" i="1"/>
  <c r="B57" i="1"/>
  <c r="C57" i="1"/>
  <c r="B58" i="1"/>
  <c r="C58" i="1"/>
  <c r="B59" i="1"/>
  <c r="C59" i="1"/>
  <c r="B61" i="1"/>
  <c r="C61" i="1"/>
  <c r="B62" i="1"/>
  <c r="C62" i="1"/>
  <c r="B63" i="1"/>
  <c r="C63" i="1"/>
  <c r="B64" i="1"/>
  <c r="C64" i="1"/>
  <c r="B65" i="1"/>
  <c r="C65" i="1"/>
  <c r="B66" i="1"/>
  <c r="C66" i="1"/>
  <c r="B68" i="1"/>
  <c r="C68" i="1"/>
  <c r="B69" i="1"/>
  <c r="C69" i="1"/>
  <c r="B70" i="1"/>
  <c r="C70" i="1"/>
  <c r="B71" i="1"/>
  <c r="C71" i="1"/>
  <c r="C72" i="1"/>
  <c r="B73" i="1"/>
  <c r="C73" i="1"/>
  <c r="B75" i="1"/>
  <c r="C75" i="1"/>
  <c r="B76" i="1"/>
  <c r="C76" i="1"/>
  <c r="B77" i="1"/>
  <c r="C77" i="1"/>
  <c r="B78" i="1"/>
  <c r="C78" i="1"/>
  <c r="B79" i="1"/>
  <c r="C79" i="1"/>
  <c r="B80" i="1"/>
  <c r="C80" i="1"/>
  <c r="B82" i="1"/>
  <c r="C82" i="1"/>
  <c r="B83" i="1"/>
  <c r="C83" i="1"/>
  <c r="B84" i="1"/>
  <c r="C84" i="1"/>
  <c r="B85" i="1"/>
  <c r="C85" i="1"/>
  <c r="B86" i="1"/>
  <c r="C86" i="1"/>
  <c r="B87" i="1"/>
  <c r="C87" i="1"/>
  <c r="B89" i="1"/>
  <c r="B90" i="1"/>
  <c r="C90" i="1"/>
  <c r="B91" i="1"/>
  <c r="C91" i="1"/>
  <c r="B92" i="1"/>
  <c r="C92" i="1"/>
  <c r="B93" i="1"/>
  <c r="C93" i="1"/>
  <c r="B94" i="1"/>
  <c r="C94" i="1"/>
  <c r="B96" i="1"/>
  <c r="C96" i="1"/>
  <c r="B97" i="1"/>
  <c r="C97" i="1"/>
  <c r="B98" i="1"/>
  <c r="C98" i="1"/>
  <c r="B99" i="1"/>
  <c r="C99" i="1"/>
  <c r="B100" i="1"/>
  <c r="C100" i="1"/>
  <c r="B101" i="1"/>
  <c r="C101" i="1"/>
</calcChain>
</file>

<file path=xl/sharedStrings.xml><?xml version="1.0" encoding="utf-8"?>
<sst xmlns="http://schemas.openxmlformats.org/spreadsheetml/2006/main" count="64" uniqueCount="59">
  <si>
    <t>S.NO</t>
  </si>
  <si>
    <t>A GRUBU</t>
  </si>
  <si>
    <t>B GRUBU</t>
  </si>
  <si>
    <t>C GRUBU</t>
  </si>
  <si>
    <t>D GRUBU</t>
  </si>
  <si>
    <t>E GRUBU</t>
  </si>
  <si>
    <t>F GRUBU</t>
  </si>
  <si>
    <t>G GRUBU</t>
  </si>
  <si>
    <t>H GRUBU</t>
  </si>
  <si>
    <t>I GRUBU</t>
  </si>
  <si>
    <t>J GRUBU</t>
  </si>
  <si>
    <t>K GRUBU</t>
  </si>
  <si>
    <t>SAAT</t>
  </si>
  <si>
    <t>MAÇ SAY.</t>
  </si>
  <si>
    <t>MERSİN OKUL SPORLARI TÜM TAKIMLARA BAŞARILAR DİLER…</t>
  </si>
  <si>
    <t>FUTSAL KÜÇÜK ERKEK</t>
  </si>
  <si>
    <t>YENİŞEHİR İHOO</t>
  </si>
  <si>
    <t>Ö. SERPİL ORMAN O.O.</t>
  </si>
  <si>
    <t>YELİÇİMEN KANUNİ O.O.</t>
  </si>
  <si>
    <t>ODTÜ O.O.</t>
  </si>
  <si>
    <t>HUZURKENT ATATÜRK O.O.</t>
  </si>
  <si>
    <t>ŞHT. SAVCI MEHMET S.O.O.</t>
  </si>
  <si>
    <t>NESİBE AYDIN O.O.</t>
  </si>
  <si>
    <t>ÇANKAYA O.O.</t>
  </si>
  <si>
    <t>Ö. ERA O.O.</t>
  </si>
  <si>
    <t>Ö. İZ EĞİTİM KURUMLARI</t>
  </si>
  <si>
    <t>Ö. LİSAN FEN O.O.</t>
  </si>
  <si>
    <t>İNÖNÜ O.O.</t>
  </si>
  <si>
    <t>Ö. GELECEK O.O.</t>
  </si>
  <si>
    <t>Ö. YENİŞEHİR FİNAL O.O.</t>
  </si>
  <si>
    <t>GAZİPAŞA O.O.</t>
  </si>
  <si>
    <t>Ö. SU KOLEJİ</t>
  </si>
  <si>
    <t>Ö.MEZİTLİ BAHÇEŞEHİR O.O.</t>
  </si>
  <si>
    <t>BARBAROS O.O.</t>
  </si>
  <si>
    <t>AKDENİZ BOĞAZİÇİ O.O.</t>
  </si>
  <si>
    <t>SELÇUKLAR O.O.</t>
  </si>
  <si>
    <t>Ö. EVRE KOLEJİ O.O.</t>
  </si>
  <si>
    <t>MEHMET DAĞLI O.O.</t>
  </si>
  <si>
    <t>ALSANCAK LİONS O.O.</t>
  </si>
  <si>
    <t>ŞHT. İBRAHİM GIR O.O.</t>
  </si>
  <si>
    <t>PERŞEMBE VAKFI O.O.</t>
  </si>
  <si>
    <t>MERKEZ KOLEJİ O.O.</t>
  </si>
  <si>
    <t>AYŞE POLAT O.O.</t>
  </si>
  <si>
    <t>Ö. MBA O.O.</t>
  </si>
  <si>
    <t>PİRİREİS O.O.</t>
  </si>
  <si>
    <t>Ö. TOROSLAR BAHÇEŞEHİR O.O.</t>
  </si>
  <si>
    <t>OSMANGAZİ O.O.</t>
  </si>
  <si>
    <t>DR. KAMİL TARHAN O.O.</t>
  </si>
  <si>
    <t>Ö. İÇEL KOLEJİ O.O.</t>
  </si>
  <si>
    <t>Ö. BİLİMKENT O.O.</t>
  </si>
  <si>
    <t>NAMIK KEMAL O.O.</t>
  </si>
  <si>
    <t>ERSOY O.O.</t>
  </si>
  <si>
    <t>Ö. MEZİTLİ FİNAL O.O.</t>
  </si>
  <si>
    <t>İMAM GAZALİ İHOO</t>
  </si>
  <si>
    <t>Ö. EKOL O.O.</t>
  </si>
  <si>
    <t>Ö. MODERN ERİŞİM. O.O.</t>
  </si>
  <si>
    <t>MEZİTLİ İHOO</t>
  </si>
  <si>
    <t>DUMLUPINAR ANADOLU İHL SPOR SALONU</t>
  </si>
  <si>
    <t>Ö. İSTEK 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</si>
</sst>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h:mm;@"/>
    <numFmt numFmtId="165" formatCode="[$-F800]dddd\,\ mmmm\ dd\,\ yyyy"/>
  </numFmts>
  <fonts count="7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charset val="162"/>
      <scheme val="minor"/>
    </font>
    <font>
      <b/>
      <sz val="11"/>
      <color theme="1"/>
      <name val="Arial"/>
      <family val="2"/>
      <charset val="162"/>
    </font>
    <font>
      <b/>
      <sz val="12"/>
      <color indexed="8"/>
      <name val="Arial"/>
      <family val="2"/>
      <charset val="162"/>
    </font>
    <font>
      <sz val="11"/>
      <color indexed="8"/>
      <name val="Arial"/>
      <family val="2"/>
      <charset val="162"/>
    </font>
    <font>
      <b/>
      <sz val="11"/>
      <color indexed="8"/>
      <name val="Arial"/>
      <family val="2"/>
      <charset val="162"/>
    </font>
    <font>
      <b/>
      <sz val="14"/>
      <color indexed="8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5" fontId="2" fillId="2" borderId="4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4" fontId="0" fillId="0" borderId="4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3</xdr:rowOff>
    </xdr:from>
    <xdr:ext cx="817033" cy="723898"/>
    <xdr:pic>
      <xdr:nvPicPr>
        <xdr:cNvPr id="2" name="Resim 7">
          <a:extLst>
            <a:ext uri="{FF2B5EF4-FFF2-40B4-BE49-F238E27FC236}">
              <a16:creationId xmlns:a16="http://schemas.microsoft.com/office/drawing/2014/main" id="{69B15C3B-742C-4C2C-9297-69A50AE0B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3"/>
          <a:ext cx="817033" cy="723898"/>
        </a:xfrm>
        <a:prstGeom prst="rect">
          <a:avLst/>
        </a:prstGeom>
      </xdr:spPr>
    </xdr:pic>
    <xdr:clientData/>
  </xdr:oneCellAnchor>
  <xdr:oneCellAnchor>
    <xdr:from>
      <xdr:col>2</xdr:col>
      <xdr:colOff>1981200</xdr:colOff>
      <xdr:row>0</xdr:row>
      <xdr:rowOff>2</xdr:rowOff>
    </xdr:from>
    <xdr:ext cx="1028700" cy="685798"/>
    <xdr:pic>
      <xdr:nvPicPr>
        <xdr:cNvPr id="3" name="Picture 1" descr="MANİSA GENÇLİK VE SPOR İL MÜDÜRLÜĞÜ">
          <a:extLst>
            <a:ext uri="{FF2B5EF4-FFF2-40B4-BE49-F238E27FC236}">
              <a16:creationId xmlns:a16="http://schemas.microsoft.com/office/drawing/2014/main" id="{62EBDBBF-5B7F-4F7E-84DD-D7A2537C5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57400" y="2"/>
          <a:ext cx="1028700" cy="685798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3"/>
  <sheetViews>
    <sheetView tabSelected="1" topLeftCell="A22" zoomScaleNormal="100" workbookViewId="0">
      <selection activeCell="H96" sqref="H96"/>
    </sheetView>
  </sheetViews>
  <sheetFormatPr defaultRowHeight="15" x14ac:dyDescent="0.25"/>
  <cols>
    <col min="1" max="1" width="7.42578125" customWidth="1"/>
    <col min="2" max="3" width="35.5703125" customWidth="1"/>
  </cols>
  <sheetData>
    <row r="1" spans="1:4" ht="57" customHeight="1" thickBot="1" x14ac:dyDescent="0.3">
      <c r="A1" s="17" t="s">
        <v>15</v>
      </c>
      <c r="B1" s="18"/>
      <c r="C1" s="18"/>
      <c r="D1" s="19"/>
    </row>
    <row r="2" spans="1:4" s="1" customFormat="1" ht="30.75" customHeight="1" x14ac:dyDescent="0.25">
      <c r="A2" s="2" t="s">
        <v>0</v>
      </c>
      <c r="B2" s="13" t="s">
        <v>1</v>
      </c>
      <c r="C2" s="13" t="s">
        <v>2</v>
      </c>
    </row>
    <row r="3" spans="1:4" s="1" customFormat="1" ht="30.75" customHeight="1" x14ac:dyDescent="0.25">
      <c r="A3" s="2">
        <v>1</v>
      </c>
      <c r="B3" s="11" t="s">
        <v>16</v>
      </c>
      <c r="C3" s="16" t="s">
        <v>19</v>
      </c>
    </row>
    <row r="4" spans="1:4" s="1" customFormat="1" ht="30.75" customHeight="1" x14ac:dyDescent="0.25">
      <c r="A4" s="2">
        <v>2</v>
      </c>
      <c r="B4" s="15" t="s">
        <v>17</v>
      </c>
      <c r="C4" s="14" t="s">
        <v>20</v>
      </c>
    </row>
    <row r="5" spans="1:4" s="1" customFormat="1" ht="30.75" customHeight="1" x14ac:dyDescent="0.25">
      <c r="A5" s="2">
        <v>3</v>
      </c>
      <c r="B5" s="15" t="s">
        <v>56</v>
      </c>
      <c r="C5" s="14" t="s">
        <v>21</v>
      </c>
    </row>
    <row r="6" spans="1:4" s="1" customFormat="1" ht="30.75" customHeight="1" x14ac:dyDescent="0.25">
      <c r="A6" s="2">
        <v>4</v>
      </c>
      <c r="B6" s="15" t="s">
        <v>18</v>
      </c>
      <c r="C6" s="14" t="s">
        <v>22</v>
      </c>
    </row>
    <row r="7" spans="1:4" s="1" customFormat="1" ht="30.75" customHeight="1" x14ac:dyDescent="0.25">
      <c r="A7" s="2" t="s">
        <v>0</v>
      </c>
      <c r="B7" s="13" t="s">
        <v>3</v>
      </c>
      <c r="C7" s="13" t="s">
        <v>4</v>
      </c>
    </row>
    <row r="8" spans="1:4" s="1" customFormat="1" ht="30.75" customHeight="1" x14ac:dyDescent="0.25">
      <c r="A8" s="2">
        <v>1</v>
      </c>
      <c r="B8" s="11" t="s">
        <v>23</v>
      </c>
      <c r="C8" s="16" t="s">
        <v>27</v>
      </c>
    </row>
    <row r="9" spans="1:4" s="1" customFormat="1" ht="30.75" customHeight="1" x14ac:dyDescent="0.25">
      <c r="A9" s="2">
        <v>2</v>
      </c>
      <c r="B9" s="15" t="s">
        <v>24</v>
      </c>
      <c r="C9" s="14" t="s">
        <v>28</v>
      </c>
    </row>
    <row r="10" spans="1:4" s="1" customFormat="1" ht="30.75" customHeight="1" x14ac:dyDescent="0.25">
      <c r="A10" s="2">
        <v>3</v>
      </c>
      <c r="B10" s="15" t="s">
        <v>25</v>
      </c>
      <c r="C10" s="14" t="s">
        <v>29</v>
      </c>
    </row>
    <row r="11" spans="1:4" s="1" customFormat="1" ht="30.75" customHeight="1" x14ac:dyDescent="0.25">
      <c r="A11" s="2">
        <v>4</v>
      </c>
      <c r="B11" s="11" t="s">
        <v>26</v>
      </c>
      <c r="C11" s="16" t="s">
        <v>30</v>
      </c>
    </row>
    <row r="12" spans="1:4" s="1" customFormat="1" ht="30.75" customHeight="1" x14ac:dyDescent="0.25">
      <c r="A12" s="2" t="s">
        <v>0</v>
      </c>
      <c r="B12" s="13" t="s">
        <v>5</v>
      </c>
      <c r="C12" s="13" t="s">
        <v>6</v>
      </c>
    </row>
    <row r="13" spans="1:4" s="1" customFormat="1" ht="30.75" customHeight="1" x14ac:dyDescent="0.25">
      <c r="A13" s="2">
        <v>1</v>
      </c>
      <c r="B13" s="11" t="s">
        <v>31</v>
      </c>
      <c r="C13" s="16" t="s">
        <v>35</v>
      </c>
    </row>
    <row r="14" spans="1:4" s="1" customFormat="1" ht="30.75" customHeight="1" x14ac:dyDescent="0.25">
      <c r="A14" s="2">
        <v>2</v>
      </c>
      <c r="B14" s="15" t="s">
        <v>32</v>
      </c>
      <c r="C14" s="14" t="s">
        <v>36</v>
      </c>
    </row>
    <row r="15" spans="1:4" s="1" customFormat="1" ht="30.75" customHeight="1" x14ac:dyDescent="0.25">
      <c r="A15" s="2">
        <v>3</v>
      </c>
      <c r="B15" s="15" t="s">
        <v>33</v>
      </c>
      <c r="C15" s="14" t="s">
        <v>37</v>
      </c>
    </row>
    <row r="16" spans="1:4" s="1" customFormat="1" ht="30.75" customHeight="1" x14ac:dyDescent="0.25">
      <c r="A16" s="2">
        <v>4</v>
      </c>
      <c r="B16" s="11" t="s">
        <v>34</v>
      </c>
      <c r="C16" s="11" t="s">
        <v>38</v>
      </c>
    </row>
    <row r="17" spans="1:4" s="1" customFormat="1" ht="30.75" customHeight="1" x14ac:dyDescent="0.25">
      <c r="A17" s="2" t="s">
        <v>0</v>
      </c>
      <c r="B17" s="13" t="s">
        <v>7</v>
      </c>
      <c r="C17" s="12" t="s">
        <v>8</v>
      </c>
    </row>
    <row r="18" spans="1:4" s="1" customFormat="1" ht="30.75" customHeight="1" x14ac:dyDescent="0.25">
      <c r="A18" s="2">
        <v>1</v>
      </c>
      <c r="B18" s="2" t="s">
        <v>39</v>
      </c>
      <c r="C18" s="11" t="s">
        <v>58</v>
      </c>
    </row>
    <row r="19" spans="1:4" s="1" customFormat="1" ht="30.75" customHeight="1" x14ac:dyDescent="0.25">
      <c r="A19" s="2">
        <v>2</v>
      </c>
      <c r="B19" s="2" t="s">
        <v>40</v>
      </c>
      <c r="C19" s="11" t="s">
        <v>43</v>
      </c>
    </row>
    <row r="20" spans="1:4" s="1" customFormat="1" ht="30.75" customHeight="1" x14ac:dyDescent="0.25">
      <c r="A20" s="2">
        <v>3</v>
      </c>
      <c r="B20" s="2" t="s">
        <v>41</v>
      </c>
      <c r="C20" s="11" t="s">
        <v>44</v>
      </c>
    </row>
    <row r="21" spans="1:4" s="1" customFormat="1" ht="30.75" customHeight="1" x14ac:dyDescent="0.25">
      <c r="A21" s="2">
        <v>4</v>
      </c>
      <c r="B21" s="11" t="s">
        <v>42</v>
      </c>
      <c r="C21" s="11" t="s">
        <v>55</v>
      </c>
    </row>
    <row r="22" spans="1:4" s="1" customFormat="1" ht="30.75" customHeight="1" x14ac:dyDescent="0.25">
      <c r="A22" s="2" t="s">
        <v>0</v>
      </c>
      <c r="B22" s="12" t="s">
        <v>9</v>
      </c>
      <c r="C22" s="12" t="s">
        <v>10</v>
      </c>
    </row>
    <row r="23" spans="1:4" s="1" customFormat="1" ht="30.75" customHeight="1" x14ac:dyDescent="0.25">
      <c r="A23" s="2">
        <v>1</v>
      </c>
      <c r="B23" s="11" t="s">
        <v>45</v>
      </c>
      <c r="C23" s="11" t="s">
        <v>49</v>
      </c>
    </row>
    <row r="24" spans="1:4" s="1" customFormat="1" ht="30.75" customHeight="1" x14ac:dyDescent="0.25">
      <c r="A24" s="2">
        <v>2</v>
      </c>
      <c r="B24" s="11" t="s">
        <v>46</v>
      </c>
      <c r="C24" s="11" t="s">
        <v>50</v>
      </c>
    </row>
    <row r="25" spans="1:4" s="1" customFormat="1" ht="30.75" customHeight="1" x14ac:dyDescent="0.25">
      <c r="A25" s="2">
        <v>3</v>
      </c>
      <c r="B25" s="11" t="s">
        <v>47</v>
      </c>
      <c r="C25" s="11" t="s">
        <v>51</v>
      </c>
    </row>
    <row r="26" spans="1:4" s="1" customFormat="1" ht="30.75" customHeight="1" x14ac:dyDescent="0.25">
      <c r="A26" s="2">
        <v>4</v>
      </c>
      <c r="B26" s="11" t="s">
        <v>48</v>
      </c>
      <c r="C26" s="10"/>
    </row>
    <row r="27" spans="1:4" s="1" customFormat="1" ht="30.75" customHeight="1" x14ac:dyDescent="0.25">
      <c r="A27" s="2" t="s">
        <v>0</v>
      </c>
      <c r="B27" s="12" t="s">
        <v>11</v>
      </c>
      <c r="C27" s="10"/>
    </row>
    <row r="28" spans="1:4" s="1" customFormat="1" ht="30.75" customHeight="1" x14ac:dyDescent="0.25">
      <c r="A28" s="2">
        <v>1</v>
      </c>
      <c r="B28" s="11" t="s">
        <v>52</v>
      </c>
      <c r="C28" s="10"/>
    </row>
    <row r="29" spans="1:4" s="1" customFormat="1" ht="30.75" customHeight="1" x14ac:dyDescent="0.25">
      <c r="A29" s="2">
        <v>2</v>
      </c>
      <c r="B29" s="11" t="s">
        <v>53</v>
      </c>
      <c r="C29" s="10"/>
    </row>
    <row r="30" spans="1:4" s="1" customFormat="1" ht="30.75" customHeight="1" thickBot="1" x14ac:dyDescent="0.3">
      <c r="A30" s="2">
        <v>3</v>
      </c>
      <c r="B30" s="11" t="s">
        <v>54</v>
      </c>
      <c r="C30" s="10"/>
    </row>
    <row r="31" spans="1:4" s="1" customFormat="1" ht="30.75" customHeight="1" thickBot="1" x14ac:dyDescent="0.3">
      <c r="A31" s="20" t="s">
        <v>57</v>
      </c>
      <c r="B31" s="21"/>
      <c r="C31" s="21"/>
      <c r="D31" s="22"/>
    </row>
    <row r="32" spans="1:4" s="1" customFormat="1" ht="30.75" customHeight="1" x14ac:dyDescent="0.25">
      <c r="A32" s="2" t="s">
        <v>12</v>
      </c>
      <c r="B32" s="23">
        <v>46084</v>
      </c>
      <c r="C32" s="23"/>
      <c r="D32" s="2" t="s">
        <v>13</v>
      </c>
    </row>
    <row r="33" spans="1:4" s="1" customFormat="1" ht="30.75" customHeight="1" x14ac:dyDescent="0.25">
      <c r="A33" s="3"/>
      <c r="B33" s="2" t="str">
        <f>B3</f>
        <v>YENİŞEHİR İHOO</v>
      </c>
      <c r="C33" s="2" t="str">
        <f>B6</f>
        <v>YELİÇİMEN KANUNİ O.O.</v>
      </c>
      <c r="D33" s="2">
        <v>1</v>
      </c>
    </row>
    <row r="34" spans="1:4" s="1" customFormat="1" ht="30.75" customHeight="1" x14ac:dyDescent="0.25">
      <c r="A34" s="3"/>
      <c r="B34" s="2" t="str">
        <f>B4</f>
        <v>Ö. SERPİL ORMAN O.O.</v>
      </c>
      <c r="C34" s="2" t="str">
        <f>B5</f>
        <v>MEZİTLİ İHOO</v>
      </c>
      <c r="D34" s="2">
        <v>2</v>
      </c>
    </row>
    <row r="35" spans="1:4" s="1" customFormat="1" ht="30.75" customHeight="1" x14ac:dyDescent="0.25">
      <c r="A35" s="3"/>
      <c r="B35" s="2" t="str">
        <f>C3</f>
        <v>ODTÜ O.O.</v>
      </c>
      <c r="C35" s="6" t="str">
        <f>C6</f>
        <v>NESİBE AYDIN O.O.</v>
      </c>
      <c r="D35" s="2">
        <v>3</v>
      </c>
    </row>
    <row r="36" spans="1:4" s="1" customFormat="1" ht="30.75" customHeight="1" x14ac:dyDescent="0.25">
      <c r="A36" s="3"/>
      <c r="B36" s="2" t="str">
        <f>C4</f>
        <v>HUZURKENT ATATÜRK O.O.</v>
      </c>
      <c r="C36" s="6" t="str">
        <f>C5</f>
        <v>ŞHT. SAVCI MEHMET S.O.O.</v>
      </c>
      <c r="D36" s="2">
        <v>4</v>
      </c>
    </row>
    <row r="37" spans="1:4" s="1" customFormat="1" ht="30.75" customHeight="1" x14ac:dyDescent="0.25">
      <c r="A37" s="3"/>
      <c r="B37" s="2" t="str">
        <f>B8</f>
        <v>ÇANKAYA O.O.</v>
      </c>
      <c r="C37" s="6" t="str">
        <f>B11</f>
        <v>Ö. LİSAN FEN O.O.</v>
      </c>
      <c r="D37" s="2">
        <v>5</v>
      </c>
    </row>
    <row r="38" spans="1:4" s="1" customFormat="1" ht="30.75" customHeight="1" x14ac:dyDescent="0.25">
      <c r="A38" s="3"/>
      <c r="B38" s="2" t="str">
        <f>B9</f>
        <v>Ö. ERA O.O.</v>
      </c>
      <c r="C38" s="6" t="str">
        <f>B10</f>
        <v>Ö. İZ EĞİTİM KURUMLARI</v>
      </c>
      <c r="D38" s="2">
        <v>6</v>
      </c>
    </row>
    <row r="39" spans="1:4" s="1" customFormat="1" ht="30.75" customHeight="1" x14ac:dyDescent="0.25">
      <c r="A39" s="3"/>
      <c r="B39" s="23">
        <v>46085</v>
      </c>
      <c r="C39" s="23"/>
      <c r="D39" s="2"/>
    </row>
    <row r="40" spans="1:4" s="1" customFormat="1" ht="30.75" customHeight="1" x14ac:dyDescent="0.25">
      <c r="A40" s="3"/>
      <c r="B40" s="2" t="str">
        <f>C8</f>
        <v>İNÖNÜ O.O.</v>
      </c>
      <c r="C40" s="6" t="str">
        <f>C11</f>
        <v>GAZİPAŞA O.O.</v>
      </c>
      <c r="D40" s="2">
        <v>7</v>
      </c>
    </row>
    <row r="41" spans="1:4" s="1" customFormat="1" ht="30.75" customHeight="1" x14ac:dyDescent="0.25">
      <c r="A41" s="3"/>
      <c r="B41" s="2" t="str">
        <f>C9</f>
        <v>Ö. GELECEK O.O.</v>
      </c>
      <c r="C41" s="6" t="str">
        <f>C10</f>
        <v>Ö. YENİŞEHİR FİNAL O.O.</v>
      </c>
      <c r="D41" s="2">
        <v>8</v>
      </c>
    </row>
    <row r="42" spans="1:4" s="1" customFormat="1" ht="30.75" customHeight="1" x14ac:dyDescent="0.25">
      <c r="A42" s="3"/>
      <c r="B42" s="9" t="str">
        <f>B13</f>
        <v>Ö. SU KOLEJİ</v>
      </c>
      <c r="C42" s="6" t="str">
        <f>B16</f>
        <v>AKDENİZ BOĞAZİÇİ O.O.</v>
      </c>
      <c r="D42" s="2">
        <v>9</v>
      </c>
    </row>
    <row r="43" spans="1:4" s="1" customFormat="1" ht="30.75" customHeight="1" x14ac:dyDescent="0.25">
      <c r="A43" s="3"/>
      <c r="B43" s="9" t="str">
        <f>B14</f>
        <v>Ö.MEZİTLİ BAHÇEŞEHİR O.O.</v>
      </c>
      <c r="C43" s="6" t="str">
        <f>B15</f>
        <v>BARBAROS O.O.</v>
      </c>
      <c r="D43" s="2">
        <v>10</v>
      </c>
    </row>
    <row r="44" spans="1:4" s="1" customFormat="1" ht="30.75" customHeight="1" x14ac:dyDescent="0.25">
      <c r="A44" s="3"/>
      <c r="B44" s="9" t="str">
        <f>C13</f>
        <v>SELÇUKLAR O.O.</v>
      </c>
      <c r="C44" s="6" t="str">
        <f>C16</f>
        <v>ALSANCAK LİONS O.O.</v>
      </c>
      <c r="D44" s="2">
        <v>11</v>
      </c>
    </row>
    <row r="45" spans="1:4" s="1" customFormat="1" ht="30.75" customHeight="1" x14ac:dyDescent="0.25">
      <c r="A45" s="3"/>
      <c r="B45" s="9" t="str">
        <f>C14</f>
        <v>Ö. EVRE KOLEJİ O.O.</v>
      </c>
      <c r="C45" s="6" t="str">
        <f>C15</f>
        <v>MEHMET DAĞLI O.O.</v>
      </c>
      <c r="D45" s="2">
        <v>12</v>
      </c>
    </row>
    <row r="46" spans="1:4" s="1" customFormat="1" ht="30.75" customHeight="1" x14ac:dyDescent="0.25">
      <c r="A46" s="3"/>
      <c r="B46" s="23">
        <v>46086</v>
      </c>
      <c r="C46" s="23"/>
      <c r="D46" s="2"/>
    </row>
    <row r="47" spans="1:4" s="1" customFormat="1" ht="30.75" customHeight="1" x14ac:dyDescent="0.25">
      <c r="A47" s="3"/>
      <c r="B47" s="2" t="str">
        <f>B18</f>
        <v>ŞHT. İBRAHİM GIR O.O.</v>
      </c>
      <c r="C47" s="2" t="str">
        <f>B21</f>
        <v>AYŞE POLAT O.O.</v>
      </c>
      <c r="D47" s="2">
        <v>13</v>
      </c>
    </row>
    <row r="48" spans="1:4" s="1" customFormat="1" ht="30.75" customHeight="1" x14ac:dyDescent="0.25">
      <c r="A48" s="3"/>
      <c r="B48" s="9" t="str">
        <f>B19</f>
        <v>PERŞEMBE VAKFI O.O.</v>
      </c>
      <c r="C48" s="6" t="str">
        <f>B20</f>
        <v>MERKEZ KOLEJİ O.O.</v>
      </c>
      <c r="D48" s="2">
        <v>14</v>
      </c>
    </row>
    <row r="49" spans="1:4" s="1" customFormat="1" ht="30.75" customHeight="1" x14ac:dyDescent="0.25">
      <c r="A49" s="3"/>
      <c r="B49" s="9" t="str">
        <f>C18</f>
        <v>Ö. İSTEK O.O.</v>
      </c>
      <c r="C49" s="6" t="str">
        <f>C21</f>
        <v>Ö. MODERN ERİŞİM. O.O.</v>
      </c>
      <c r="D49" s="2">
        <v>15</v>
      </c>
    </row>
    <row r="50" spans="1:4" s="1" customFormat="1" ht="30.75" customHeight="1" x14ac:dyDescent="0.25">
      <c r="A50" s="3"/>
      <c r="B50" s="9" t="str">
        <f>C19</f>
        <v>Ö. MBA O.O.</v>
      </c>
      <c r="C50" s="6" t="str">
        <f>C20</f>
        <v>PİRİREİS O.O.</v>
      </c>
      <c r="D50" s="2">
        <v>16</v>
      </c>
    </row>
    <row r="51" spans="1:4" s="1" customFormat="1" ht="30.75" customHeight="1" x14ac:dyDescent="0.25">
      <c r="A51" s="3"/>
      <c r="B51" s="9" t="str">
        <f>B23</f>
        <v>Ö. TOROSLAR BAHÇEŞEHİR O.O.</v>
      </c>
      <c r="C51" s="6" t="str">
        <f>B26</f>
        <v>Ö. İÇEL KOLEJİ O.O.</v>
      </c>
      <c r="D51" s="2">
        <v>17</v>
      </c>
    </row>
    <row r="52" spans="1:4" s="1" customFormat="1" ht="30.75" customHeight="1" x14ac:dyDescent="0.25">
      <c r="A52" s="3"/>
      <c r="B52" s="9" t="str">
        <f>B24</f>
        <v>OSMANGAZİ O.O.</v>
      </c>
      <c r="C52" s="6" t="str">
        <f>B25</f>
        <v>DR. KAMİL TARHAN O.O.</v>
      </c>
      <c r="D52" s="2">
        <v>18</v>
      </c>
    </row>
    <row r="53" spans="1:4" s="1" customFormat="1" ht="30.75" customHeight="1" x14ac:dyDescent="0.25">
      <c r="A53" s="3"/>
      <c r="B53" s="23">
        <v>46087</v>
      </c>
      <c r="C53" s="23"/>
      <c r="D53" s="2"/>
    </row>
    <row r="54" spans="1:4" s="1" customFormat="1" ht="30.75" customHeight="1" x14ac:dyDescent="0.25">
      <c r="A54" s="3"/>
      <c r="B54" s="9" t="str">
        <f>C23</f>
        <v>Ö. BİLİMKENT O.O.</v>
      </c>
      <c r="C54" s="6" t="str">
        <f>C25</f>
        <v>ERSOY O.O.</v>
      </c>
      <c r="D54" s="2">
        <v>19</v>
      </c>
    </row>
    <row r="55" spans="1:4" s="1" customFormat="1" ht="30.75" customHeight="1" x14ac:dyDescent="0.25">
      <c r="A55" s="3"/>
      <c r="B55" s="9" t="str">
        <f>B28</f>
        <v>Ö. MEZİTLİ FİNAL O.O.</v>
      </c>
      <c r="C55" s="6" t="str">
        <f>B30</f>
        <v>Ö. EKOL O.O.</v>
      </c>
      <c r="D55" s="2">
        <v>20</v>
      </c>
    </row>
    <row r="56" spans="1:4" s="1" customFormat="1" ht="30.75" customHeight="1" x14ac:dyDescent="0.25">
      <c r="A56" s="3"/>
      <c r="B56" s="8" t="str">
        <f>B3</f>
        <v>YENİŞEHİR İHOO</v>
      </c>
      <c r="C56" s="7" t="str">
        <f>B5</f>
        <v>MEZİTLİ İHOO</v>
      </c>
      <c r="D56" s="2">
        <v>21</v>
      </c>
    </row>
    <row r="57" spans="1:4" s="1" customFormat="1" ht="30.75" customHeight="1" x14ac:dyDescent="0.25">
      <c r="A57" s="3"/>
      <c r="B57" s="8" t="str">
        <f>B6</f>
        <v>YELİÇİMEN KANUNİ O.O.</v>
      </c>
      <c r="C57" s="7" t="str">
        <f>B4</f>
        <v>Ö. SERPİL ORMAN O.O.</v>
      </c>
      <c r="D57" s="2">
        <v>22</v>
      </c>
    </row>
    <row r="58" spans="1:4" s="1" customFormat="1" ht="30.75" customHeight="1" x14ac:dyDescent="0.25">
      <c r="A58" s="3"/>
      <c r="B58" s="8" t="str">
        <f>C3</f>
        <v>ODTÜ O.O.</v>
      </c>
      <c r="C58" s="7" t="str">
        <f>C5</f>
        <v>ŞHT. SAVCI MEHMET S.O.O.</v>
      </c>
      <c r="D58" s="2">
        <v>23</v>
      </c>
    </row>
    <row r="59" spans="1:4" s="1" customFormat="1" ht="30.75" customHeight="1" x14ac:dyDescent="0.25">
      <c r="A59" s="3"/>
      <c r="B59" s="8" t="str">
        <f>C6</f>
        <v>NESİBE AYDIN O.O.</v>
      </c>
      <c r="C59" s="7" t="str">
        <f>C4</f>
        <v>HUZURKENT ATATÜRK O.O.</v>
      </c>
      <c r="D59" s="2">
        <v>24</v>
      </c>
    </row>
    <row r="60" spans="1:4" s="1" customFormat="1" ht="30.75" customHeight="1" x14ac:dyDescent="0.25">
      <c r="A60" s="3"/>
      <c r="B60" s="23">
        <v>46090</v>
      </c>
      <c r="C60" s="23"/>
      <c r="D60" s="2"/>
    </row>
    <row r="61" spans="1:4" s="1" customFormat="1" ht="30.75" customHeight="1" x14ac:dyDescent="0.25">
      <c r="A61" s="3"/>
      <c r="B61" s="8" t="str">
        <f>B8</f>
        <v>ÇANKAYA O.O.</v>
      </c>
      <c r="C61" s="7" t="str">
        <f>B10</f>
        <v>Ö. İZ EĞİTİM KURUMLARI</v>
      </c>
      <c r="D61" s="2">
        <v>25</v>
      </c>
    </row>
    <row r="62" spans="1:4" s="1" customFormat="1" ht="30.75" customHeight="1" x14ac:dyDescent="0.25">
      <c r="A62" s="3"/>
      <c r="B62" s="8" t="str">
        <f>B11</f>
        <v>Ö. LİSAN FEN O.O.</v>
      </c>
      <c r="C62" s="7" t="str">
        <f>B9</f>
        <v>Ö. ERA O.O.</v>
      </c>
      <c r="D62" s="2">
        <v>26</v>
      </c>
    </row>
    <row r="63" spans="1:4" s="1" customFormat="1" ht="30.75" customHeight="1" x14ac:dyDescent="0.25">
      <c r="A63" s="3"/>
      <c r="B63" s="8" t="str">
        <f>C8</f>
        <v>İNÖNÜ O.O.</v>
      </c>
      <c r="C63" s="7" t="str">
        <f>C10</f>
        <v>Ö. YENİŞEHİR FİNAL O.O.</v>
      </c>
      <c r="D63" s="2">
        <v>27</v>
      </c>
    </row>
    <row r="64" spans="1:4" s="1" customFormat="1" ht="30.75" customHeight="1" x14ac:dyDescent="0.25">
      <c r="A64" s="3"/>
      <c r="B64" s="8" t="str">
        <f>C11</f>
        <v>GAZİPAŞA O.O.</v>
      </c>
      <c r="C64" s="7" t="str">
        <f>C9</f>
        <v>Ö. GELECEK O.O.</v>
      </c>
      <c r="D64" s="2">
        <v>28</v>
      </c>
    </row>
    <row r="65" spans="1:4" s="1" customFormat="1" ht="30.75" customHeight="1" x14ac:dyDescent="0.25">
      <c r="A65" s="3"/>
      <c r="B65" s="2" t="str">
        <f>B13</f>
        <v>Ö. SU KOLEJİ</v>
      </c>
      <c r="C65" s="6" t="str">
        <f>B15</f>
        <v>BARBAROS O.O.</v>
      </c>
      <c r="D65" s="2">
        <v>29</v>
      </c>
    </row>
    <row r="66" spans="1:4" s="1" customFormat="1" ht="30.75" customHeight="1" x14ac:dyDescent="0.25">
      <c r="A66" s="3"/>
      <c r="B66" s="5" t="str">
        <f>B16</f>
        <v>AKDENİZ BOĞAZİÇİ O.O.</v>
      </c>
      <c r="C66" s="4" t="str">
        <f>B14</f>
        <v>Ö.MEZİTLİ BAHÇEŞEHİR O.O.</v>
      </c>
      <c r="D66" s="2">
        <v>30</v>
      </c>
    </row>
    <row r="67" spans="1:4" s="1" customFormat="1" ht="30.75" customHeight="1" x14ac:dyDescent="0.25">
      <c r="A67" s="3"/>
      <c r="B67" s="23">
        <v>46091</v>
      </c>
      <c r="C67" s="23"/>
      <c r="D67" s="2"/>
    </row>
    <row r="68" spans="1:4" s="1" customFormat="1" ht="30.75" customHeight="1" x14ac:dyDescent="0.25">
      <c r="A68" s="3"/>
      <c r="B68" s="5" t="str">
        <f>C13</f>
        <v>SELÇUKLAR O.O.</v>
      </c>
      <c r="C68" s="4" t="str">
        <f>C15</f>
        <v>MEHMET DAĞLI O.O.</v>
      </c>
      <c r="D68" s="2">
        <v>31</v>
      </c>
    </row>
    <row r="69" spans="1:4" s="1" customFormat="1" ht="30.75" customHeight="1" x14ac:dyDescent="0.25">
      <c r="A69" s="3"/>
      <c r="B69" s="5" t="str">
        <f>C16</f>
        <v>ALSANCAK LİONS O.O.</v>
      </c>
      <c r="C69" s="4" t="str">
        <f>C14</f>
        <v>Ö. EVRE KOLEJİ O.O.</v>
      </c>
      <c r="D69" s="2">
        <v>32</v>
      </c>
    </row>
    <row r="70" spans="1:4" s="1" customFormat="1" ht="30.75" customHeight="1" x14ac:dyDescent="0.25">
      <c r="A70" s="3"/>
      <c r="B70" s="2" t="str">
        <f>B20</f>
        <v>MERKEZ KOLEJİ O.O.</v>
      </c>
      <c r="C70" s="2" t="str">
        <f>B18</f>
        <v>ŞHT. İBRAHİM GIR O.O.</v>
      </c>
      <c r="D70" s="2">
        <v>33</v>
      </c>
    </row>
    <row r="71" spans="1:4" s="1" customFormat="1" ht="30.75" customHeight="1" x14ac:dyDescent="0.25">
      <c r="A71" s="3"/>
      <c r="B71" s="2" t="str">
        <f>B19</f>
        <v>PERŞEMBE VAKFI O.O.</v>
      </c>
      <c r="C71" s="6" t="str">
        <f>B21</f>
        <v>AYŞE POLAT O.O.</v>
      </c>
      <c r="D71" s="2">
        <v>34</v>
      </c>
    </row>
    <row r="72" spans="1:4" s="1" customFormat="1" ht="30.75" customHeight="1" x14ac:dyDescent="0.25">
      <c r="A72" s="3"/>
      <c r="B72" s="2" t="str">
        <f>C18</f>
        <v>Ö. İSTEK O.O.</v>
      </c>
      <c r="C72" s="6" t="str">
        <f>C20</f>
        <v>PİRİREİS O.O.</v>
      </c>
      <c r="D72" s="2">
        <v>35</v>
      </c>
    </row>
    <row r="73" spans="1:4" s="1" customFormat="1" ht="30.75" customHeight="1" x14ac:dyDescent="0.25">
      <c r="A73" s="3"/>
      <c r="B73" s="2" t="str">
        <f>C19</f>
        <v>Ö. MBA O.O.</v>
      </c>
      <c r="C73" s="6" t="str">
        <f>C21</f>
        <v>Ö. MODERN ERİŞİM. O.O.</v>
      </c>
      <c r="D73" s="2">
        <v>36</v>
      </c>
    </row>
    <row r="74" spans="1:4" s="1" customFormat="1" ht="30.75" customHeight="1" x14ac:dyDescent="0.25">
      <c r="A74" s="3"/>
      <c r="B74" s="23">
        <v>46092</v>
      </c>
      <c r="C74" s="23"/>
      <c r="D74" s="2"/>
    </row>
    <row r="75" spans="1:4" s="1" customFormat="1" ht="30.75" customHeight="1" x14ac:dyDescent="0.25">
      <c r="A75" s="3"/>
      <c r="B75" s="2" t="str">
        <f>B23</f>
        <v>Ö. TOROSLAR BAHÇEŞEHİR O.O.</v>
      </c>
      <c r="C75" s="6" t="str">
        <f>B25</f>
        <v>DR. KAMİL TARHAN O.O.</v>
      </c>
      <c r="D75" s="2">
        <v>37</v>
      </c>
    </row>
    <row r="76" spans="1:4" s="1" customFormat="1" ht="30.75" customHeight="1" x14ac:dyDescent="0.25">
      <c r="A76" s="3"/>
      <c r="B76" s="2" t="str">
        <f>B24</f>
        <v>OSMANGAZİ O.O.</v>
      </c>
      <c r="C76" s="6" t="str">
        <f>B26</f>
        <v>Ö. İÇEL KOLEJİ O.O.</v>
      </c>
      <c r="D76" s="2">
        <v>38</v>
      </c>
    </row>
    <row r="77" spans="1:4" s="1" customFormat="1" ht="30.75" customHeight="1" x14ac:dyDescent="0.25">
      <c r="A77" s="3"/>
      <c r="B77" s="2" t="str">
        <f>C24</f>
        <v>NAMIK KEMAL O.O.</v>
      </c>
      <c r="C77" s="6" t="str">
        <f>C25</f>
        <v>ERSOY O.O.</v>
      </c>
      <c r="D77" s="2">
        <v>39</v>
      </c>
    </row>
    <row r="78" spans="1:4" s="1" customFormat="1" ht="30.75" customHeight="1" x14ac:dyDescent="0.25">
      <c r="A78" s="3"/>
      <c r="B78" s="2" t="str">
        <f>B29</f>
        <v>İMAM GAZALİ İHOO</v>
      </c>
      <c r="C78" s="6" t="str">
        <f>B30</f>
        <v>Ö. EKOL O.O.</v>
      </c>
      <c r="D78" s="2">
        <v>40</v>
      </c>
    </row>
    <row r="79" spans="1:4" s="1" customFormat="1" ht="30.75" customHeight="1" x14ac:dyDescent="0.25">
      <c r="A79" s="3"/>
      <c r="B79" s="2" t="str">
        <f>B3</f>
        <v>YENİŞEHİR İHOO</v>
      </c>
      <c r="C79" s="6" t="str">
        <f>B4</f>
        <v>Ö. SERPİL ORMAN O.O.</v>
      </c>
      <c r="D79" s="2">
        <v>41</v>
      </c>
    </row>
    <row r="80" spans="1:4" s="1" customFormat="1" ht="30.75" customHeight="1" x14ac:dyDescent="0.25">
      <c r="A80" s="3"/>
      <c r="B80" s="5" t="str">
        <f>B5</f>
        <v>MEZİTLİ İHOO</v>
      </c>
      <c r="C80" s="4" t="str">
        <f>B6</f>
        <v>YELİÇİMEN KANUNİ O.O.</v>
      </c>
      <c r="D80" s="2">
        <v>42</v>
      </c>
    </row>
    <row r="81" spans="1:4" s="1" customFormat="1" ht="30.75" customHeight="1" x14ac:dyDescent="0.25">
      <c r="A81" s="3"/>
      <c r="B81" s="23">
        <v>46093</v>
      </c>
      <c r="C81" s="23"/>
      <c r="D81" s="2"/>
    </row>
    <row r="82" spans="1:4" s="1" customFormat="1" ht="30.75" customHeight="1" x14ac:dyDescent="0.25">
      <c r="A82" s="3"/>
      <c r="B82" s="2" t="str">
        <f>C3</f>
        <v>ODTÜ O.O.</v>
      </c>
      <c r="C82" s="2" t="str">
        <f>C4</f>
        <v>HUZURKENT ATATÜRK O.O.</v>
      </c>
      <c r="D82" s="2">
        <v>43</v>
      </c>
    </row>
    <row r="83" spans="1:4" s="1" customFormat="1" ht="30.75" customHeight="1" x14ac:dyDescent="0.25">
      <c r="A83" s="3"/>
      <c r="B83" s="2" t="str">
        <f>C5</f>
        <v>ŞHT. SAVCI MEHMET S.O.O.</v>
      </c>
      <c r="C83" s="2" t="str">
        <f>C6</f>
        <v>NESİBE AYDIN O.O.</v>
      </c>
      <c r="D83" s="2">
        <v>44</v>
      </c>
    </row>
    <row r="84" spans="1:4" s="1" customFormat="1" ht="30.75" customHeight="1" x14ac:dyDescent="0.25">
      <c r="A84" s="3"/>
      <c r="B84" s="2" t="str">
        <f>B8</f>
        <v>ÇANKAYA O.O.</v>
      </c>
      <c r="C84" s="6" t="str">
        <f>B9</f>
        <v>Ö. ERA O.O.</v>
      </c>
      <c r="D84" s="2">
        <v>45</v>
      </c>
    </row>
    <row r="85" spans="1:4" s="1" customFormat="1" ht="30.75" customHeight="1" x14ac:dyDescent="0.25">
      <c r="A85" s="3"/>
      <c r="B85" s="5" t="str">
        <f>B10</f>
        <v>Ö. İZ EĞİTİM KURUMLARI</v>
      </c>
      <c r="C85" s="4" t="str">
        <f>B11</f>
        <v>Ö. LİSAN FEN O.O.</v>
      </c>
      <c r="D85" s="2">
        <v>46</v>
      </c>
    </row>
    <row r="86" spans="1:4" s="1" customFormat="1" ht="30.75" customHeight="1" x14ac:dyDescent="0.25">
      <c r="A86" s="3"/>
      <c r="B86" s="2" t="str">
        <f>C8</f>
        <v>İNÖNÜ O.O.</v>
      </c>
      <c r="C86" s="2" t="str">
        <f>C9</f>
        <v>Ö. GELECEK O.O.</v>
      </c>
      <c r="D86" s="2">
        <v>47</v>
      </c>
    </row>
    <row r="87" spans="1:4" s="1" customFormat="1" ht="30.75" customHeight="1" x14ac:dyDescent="0.25">
      <c r="A87" s="3"/>
      <c r="B87" s="2" t="str">
        <f>C10</f>
        <v>Ö. YENİŞEHİR FİNAL O.O.</v>
      </c>
      <c r="C87" s="2" t="str">
        <f>C11</f>
        <v>GAZİPAŞA O.O.</v>
      </c>
      <c r="D87" s="2">
        <v>48</v>
      </c>
    </row>
    <row r="88" spans="1:4" s="1" customFormat="1" ht="30.75" customHeight="1" x14ac:dyDescent="0.25">
      <c r="A88" s="3"/>
      <c r="B88" s="23">
        <v>46094</v>
      </c>
      <c r="C88" s="23"/>
      <c r="D88" s="2"/>
    </row>
    <row r="89" spans="1:4" s="1" customFormat="1" ht="30.75" customHeight="1" x14ac:dyDescent="0.25">
      <c r="A89" s="3"/>
      <c r="B89" s="2" t="str">
        <f>B13</f>
        <v>Ö. SU KOLEJİ</v>
      </c>
      <c r="C89" s="27">
        <v>46094</v>
      </c>
      <c r="D89" s="2">
        <v>49</v>
      </c>
    </row>
    <row r="90" spans="1:4" s="1" customFormat="1" ht="30.75" customHeight="1" x14ac:dyDescent="0.25">
      <c r="A90" s="3"/>
      <c r="B90" s="2" t="str">
        <f>B15</f>
        <v>BARBAROS O.O.</v>
      </c>
      <c r="C90" s="2" t="str">
        <f>B16</f>
        <v>AKDENİZ BOĞAZİÇİ O.O.</v>
      </c>
      <c r="D90" s="2">
        <v>50</v>
      </c>
    </row>
    <row r="91" spans="1:4" s="1" customFormat="1" ht="30.75" customHeight="1" x14ac:dyDescent="0.25">
      <c r="A91" s="3"/>
      <c r="B91" s="2" t="str">
        <f>C13</f>
        <v>SELÇUKLAR O.O.</v>
      </c>
      <c r="C91" s="2" t="str">
        <f>C14</f>
        <v>Ö. EVRE KOLEJİ O.O.</v>
      </c>
      <c r="D91" s="2">
        <v>51</v>
      </c>
    </row>
    <row r="92" spans="1:4" s="1" customFormat="1" ht="30.75" customHeight="1" x14ac:dyDescent="0.25">
      <c r="A92" s="3"/>
      <c r="B92" s="2" t="str">
        <f>C15</f>
        <v>MEHMET DAĞLI O.O.</v>
      </c>
      <c r="C92" s="2" t="str">
        <f>C16</f>
        <v>ALSANCAK LİONS O.O.</v>
      </c>
      <c r="D92" s="2">
        <v>52</v>
      </c>
    </row>
    <row r="93" spans="1:4" s="1" customFormat="1" ht="30.75" customHeight="1" x14ac:dyDescent="0.25">
      <c r="A93" s="3"/>
      <c r="B93" s="2" t="str">
        <f>B18</f>
        <v>ŞHT. İBRAHİM GIR O.O.</v>
      </c>
      <c r="C93" s="2" t="str">
        <f>B19</f>
        <v>PERŞEMBE VAKFI O.O.</v>
      </c>
      <c r="D93" s="2">
        <v>53</v>
      </c>
    </row>
    <row r="94" spans="1:4" s="1" customFormat="1" ht="30.75" customHeight="1" x14ac:dyDescent="0.25">
      <c r="A94" s="3"/>
      <c r="B94" s="2" t="str">
        <f>B20</f>
        <v>MERKEZ KOLEJİ O.O.</v>
      </c>
      <c r="C94" s="2" t="str">
        <f>B21</f>
        <v>AYŞE POLAT O.O.</v>
      </c>
      <c r="D94" s="2">
        <v>54</v>
      </c>
    </row>
    <row r="95" spans="1:4" s="1" customFormat="1" ht="30.75" customHeight="1" x14ac:dyDescent="0.25">
      <c r="A95" s="3"/>
      <c r="B95" s="23">
        <v>46097</v>
      </c>
      <c r="C95" s="23"/>
      <c r="D95" s="2"/>
    </row>
    <row r="96" spans="1:4" s="1" customFormat="1" ht="30.75" customHeight="1" x14ac:dyDescent="0.25">
      <c r="A96" s="3"/>
      <c r="B96" s="2" t="str">
        <f>C18</f>
        <v>Ö. İSTEK O.O.</v>
      </c>
      <c r="C96" s="2" t="str">
        <f>C19</f>
        <v>Ö. MBA O.O.</v>
      </c>
      <c r="D96" s="2">
        <v>55</v>
      </c>
    </row>
    <row r="97" spans="1:4" s="1" customFormat="1" ht="30.75" customHeight="1" x14ac:dyDescent="0.25">
      <c r="A97" s="3"/>
      <c r="B97" s="2" t="str">
        <f>C20</f>
        <v>PİRİREİS O.O.</v>
      </c>
      <c r="C97" s="2" t="str">
        <f>C21</f>
        <v>Ö. MODERN ERİŞİM. O.O.</v>
      </c>
      <c r="D97" s="2">
        <v>56</v>
      </c>
    </row>
    <row r="98" spans="1:4" s="1" customFormat="1" ht="30.75" customHeight="1" x14ac:dyDescent="0.25">
      <c r="A98" s="3"/>
      <c r="B98" s="2" t="str">
        <f>B23</f>
        <v>Ö. TOROSLAR BAHÇEŞEHİR O.O.</v>
      </c>
      <c r="C98" s="2" t="str">
        <f>B24</f>
        <v>OSMANGAZİ O.O.</v>
      </c>
      <c r="D98" s="2">
        <v>57</v>
      </c>
    </row>
    <row r="99" spans="1:4" s="1" customFormat="1" ht="30.75" customHeight="1" x14ac:dyDescent="0.25">
      <c r="A99" s="3"/>
      <c r="B99" s="2" t="str">
        <f>B25</f>
        <v>DR. KAMİL TARHAN O.O.</v>
      </c>
      <c r="C99" s="2" t="str">
        <f>B26</f>
        <v>Ö. İÇEL KOLEJİ O.O.</v>
      </c>
      <c r="D99" s="2">
        <v>58</v>
      </c>
    </row>
    <row r="100" spans="1:4" s="1" customFormat="1" ht="30.75" customHeight="1" x14ac:dyDescent="0.25">
      <c r="A100" s="3"/>
      <c r="B100" s="2" t="str">
        <f>C23</f>
        <v>Ö. BİLİMKENT O.O.</v>
      </c>
      <c r="C100" s="2" t="str">
        <f>C24</f>
        <v>NAMIK KEMAL O.O.</v>
      </c>
      <c r="D100" s="2">
        <v>59</v>
      </c>
    </row>
    <row r="101" spans="1:4" s="1" customFormat="1" ht="30.75" customHeight="1" x14ac:dyDescent="0.25">
      <c r="A101" s="3"/>
      <c r="B101" s="2" t="str">
        <f>B28</f>
        <v>Ö. MEZİTLİ FİNAL O.O.</v>
      </c>
      <c r="C101" s="2" t="str">
        <f>B29</f>
        <v>İMAM GAZALİ İHOO</v>
      </c>
      <c r="D101" s="2">
        <v>60</v>
      </c>
    </row>
    <row r="102" spans="1:4" ht="15.75" thickBot="1" x14ac:dyDescent="0.3"/>
    <row r="103" spans="1:4" ht="19.5" thickBot="1" x14ac:dyDescent="0.35">
      <c r="A103" s="24" t="s">
        <v>14</v>
      </c>
      <c r="B103" s="25"/>
      <c r="C103" s="25"/>
      <c r="D103" s="26"/>
    </row>
  </sheetData>
  <mergeCells count="13">
    <mergeCell ref="A1:D1"/>
    <mergeCell ref="A31:D31"/>
    <mergeCell ref="B32:C32"/>
    <mergeCell ref="A103:D103"/>
    <mergeCell ref="B39:C39"/>
    <mergeCell ref="B46:C46"/>
    <mergeCell ref="B53:C53"/>
    <mergeCell ref="B60:C60"/>
    <mergeCell ref="B67:C67"/>
    <mergeCell ref="B74:C74"/>
    <mergeCell ref="B81:C81"/>
    <mergeCell ref="B88:C88"/>
    <mergeCell ref="B95:C9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Halid CERIT</dc:creator>
  <cp:lastModifiedBy>Halid CERIT</cp:lastModifiedBy>
  <dcterms:created xsi:type="dcterms:W3CDTF">2015-06-05T18:19:34Z</dcterms:created>
  <dcterms:modified xsi:type="dcterms:W3CDTF">2026-02-05T11:02:55Z</dcterms:modified>
</cp:coreProperties>
</file>